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2年度\000 中信中体連事務局\R4中信中体連事務局\06 夏季大会要項\R04 各競技　要項\"/>
    </mc:Choice>
  </mc:AlternateContent>
  <bookViews>
    <workbookView xWindow="0" yWindow="0" windowWidth="8040" windowHeight="1815"/>
  </bookViews>
  <sheets>
    <sheet name="申込書" sheetId="3" r:id="rId1"/>
    <sheet name="Sheet1" sheetId="1" r:id="rId2"/>
    <sheet name="Sheet2" sheetId="2" r:id="rId3"/>
  </sheets>
  <externalReferences>
    <externalReference r:id="rId4"/>
    <externalReference r:id="rId5"/>
  </externalReferences>
  <definedNames>
    <definedName name="_xlnm.Print_Area" localSheetId="0">申込書!$H$1:$X$50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" i="3" l="1"/>
  <c r="B38" i="3"/>
  <c r="B37" i="3"/>
  <c r="E36" i="3"/>
  <c r="D36" i="3"/>
  <c r="C36" i="3"/>
  <c r="B36" i="3"/>
  <c r="E35" i="3"/>
  <c r="D35" i="3"/>
  <c r="C35" i="3"/>
  <c r="B35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5" i="3"/>
  <c r="B15" i="3"/>
  <c r="E14" i="3"/>
  <c r="B14" i="3"/>
  <c r="E13" i="3"/>
  <c r="B13" i="3"/>
  <c r="E12" i="3"/>
  <c r="B12" i="3"/>
  <c r="E10" i="3"/>
  <c r="B10" i="3"/>
  <c r="S6" i="3"/>
  <c r="C6" i="3"/>
  <c r="B6" i="3"/>
  <c r="C4" i="3"/>
  <c r="A2" i="3"/>
  <c r="S1" i="3"/>
</calcChain>
</file>

<file path=xl/comments1.xml><?xml version="1.0" encoding="utf-8"?>
<comments xmlns="http://schemas.openxmlformats.org/spreadsheetml/2006/main">
  <authors>
    <author>misawa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日付は各チームで記入
</t>
        </r>
      </text>
    </comment>
  </commentList>
</comments>
</file>

<file path=xl/sharedStrings.xml><?xml version="1.0" encoding="utf-8"?>
<sst xmlns="http://schemas.openxmlformats.org/spreadsheetml/2006/main" count="69" uniqueCount="44">
  <si>
    <t>（様式　２）</t>
    <rPh sb="1" eb="3">
      <t>ヨウシキ</t>
    </rPh>
    <phoneticPr fontId="4"/>
  </si>
  <si>
    <t>参加申込書</t>
    <phoneticPr fontId="4"/>
  </si>
  <si>
    <t>参加申込書</t>
    <rPh sb="0" eb="2">
      <t>サンカ</t>
    </rPh>
    <rPh sb="2" eb="5">
      <t>モウシコミショ</t>
    </rPh>
    <phoneticPr fontId="4"/>
  </si>
  <si>
    <t>印</t>
    <rPh sb="0" eb="1">
      <t>イン</t>
    </rPh>
    <phoneticPr fontId="4"/>
  </si>
  <si>
    <t>中学校長</t>
    <rPh sb="0" eb="4">
      <t>チュウガッコウチョウ</t>
    </rPh>
    <phoneticPr fontId="4"/>
  </si>
  <si>
    <t>下記の者は本校生徒であって，標記の大会に参加することを認めます。</t>
    <rPh sb="0" eb="2">
      <t>カキ</t>
    </rPh>
    <rPh sb="3" eb="4">
      <t>モノ</t>
    </rPh>
    <rPh sb="5" eb="7">
      <t>ホンコウ</t>
    </rPh>
    <rPh sb="7" eb="9">
      <t>セイト</t>
    </rPh>
    <rPh sb="14" eb="16">
      <t>ヒョウキ</t>
    </rPh>
    <rPh sb="17" eb="19">
      <t>タイカイ</t>
    </rPh>
    <rPh sb="20" eb="22">
      <t>サンカ</t>
    </rPh>
    <rPh sb="27" eb="28">
      <t>ミト</t>
    </rPh>
    <phoneticPr fontId="4"/>
  </si>
  <si>
    <t>地区</t>
    <rPh sb="0" eb="2">
      <t>チク</t>
    </rPh>
    <phoneticPr fontId="4"/>
  </si>
  <si>
    <t>位</t>
    <rPh sb="0" eb="1">
      <t>イ</t>
    </rPh>
    <phoneticPr fontId="4"/>
  </si>
  <si>
    <t>学校電話番号</t>
    <rPh sb="0" eb="2">
      <t>ガッコウ</t>
    </rPh>
    <rPh sb="2" eb="4">
      <t>デンワ</t>
    </rPh>
    <rPh sb="4" eb="6">
      <t>バンゴウ</t>
    </rPh>
    <phoneticPr fontId="4"/>
  </si>
  <si>
    <t>学校名</t>
    <rPh sb="0" eb="3">
      <t>ガッコウメイ</t>
    </rPh>
    <phoneticPr fontId="4"/>
  </si>
  <si>
    <t>中学校</t>
    <rPh sb="0" eb="3">
      <t>チュウガッコウ</t>
    </rPh>
    <phoneticPr fontId="4"/>
  </si>
  <si>
    <t>氏名</t>
    <rPh sb="0" eb="2">
      <t>シメイ</t>
    </rPh>
    <phoneticPr fontId="4"/>
  </si>
  <si>
    <t>ふりがな</t>
    <phoneticPr fontId="4"/>
  </si>
  <si>
    <t>引率責任者</t>
    <rPh sb="0" eb="2">
      <t>インソツ</t>
    </rPh>
    <rPh sb="2" eb="5">
      <t>セキニンシャ</t>
    </rPh>
    <phoneticPr fontId="4"/>
  </si>
  <si>
    <t>コーチ</t>
    <phoneticPr fontId="4"/>
  </si>
  <si>
    <t>コーチ</t>
    <phoneticPr fontId="4"/>
  </si>
  <si>
    <t>Ａ・コーチ</t>
    <phoneticPr fontId="4"/>
  </si>
  <si>
    <t>A・コーチ</t>
    <phoneticPr fontId="4"/>
  </si>
  <si>
    <t>マネージャー</t>
    <phoneticPr fontId="4"/>
  </si>
  <si>
    <t>マネージャー</t>
    <phoneticPr fontId="4"/>
  </si>
  <si>
    <t>背番号</t>
    <rPh sb="0" eb="1">
      <t>セ</t>
    </rPh>
    <rPh sb="1" eb="3">
      <t>バンゴウ</t>
    </rPh>
    <phoneticPr fontId="4"/>
  </si>
  <si>
    <t>氏　　　　　　名</t>
    <rPh sb="0" eb="1">
      <t>ウジ</t>
    </rPh>
    <rPh sb="7" eb="8">
      <t>メイ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</si>
  <si>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</si>
  <si>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</si>
  <si>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協会登録番号</t>
    <rPh sb="0" eb="2">
      <t>キョウカイ</t>
    </rPh>
    <rPh sb="2" eb="4">
      <t>トウロク</t>
    </rPh>
    <rPh sb="4" eb="6">
      <t>バンゴウ</t>
    </rPh>
    <phoneticPr fontId="4"/>
  </si>
  <si>
    <t>背番号</t>
    <rPh sb="0" eb="3">
      <t>セバンゴウ</t>
    </rPh>
    <phoneticPr fontId="4"/>
  </si>
  <si>
    <t>帯同審判</t>
    <rPh sb="0" eb="2">
      <t>タイドウ</t>
    </rPh>
    <rPh sb="2" eb="4">
      <t>シンパン</t>
    </rPh>
    <phoneticPr fontId="4"/>
  </si>
  <si>
    <t>帯同コミッショナー</t>
    <rPh sb="0" eb="2">
      <t>タイドウ</t>
    </rPh>
    <phoneticPr fontId="4"/>
  </si>
  <si>
    <t>携帯電話</t>
    <rPh sb="0" eb="2">
      <t>ケイタイ</t>
    </rPh>
    <rPh sb="2" eb="4">
      <t>デンワ</t>
    </rPh>
    <phoneticPr fontId="4"/>
  </si>
  <si>
    <t>コーチ</t>
    <phoneticPr fontId="4"/>
  </si>
  <si>
    <t>校長・教員</t>
    <rPh sb="0" eb="2">
      <t>コウチョウ</t>
    </rPh>
    <rPh sb="3" eb="5">
      <t>キョウイン</t>
    </rPh>
    <phoneticPr fontId="4"/>
  </si>
  <si>
    <t>部活動指導員</t>
    <rPh sb="0" eb="3">
      <t>ブカツドウ</t>
    </rPh>
    <rPh sb="3" eb="6">
      <t>シドウイン</t>
    </rPh>
    <phoneticPr fontId="4"/>
  </si>
  <si>
    <t>任命権者</t>
    <rPh sb="0" eb="4">
      <t>ニンメイケンジャ</t>
    </rPh>
    <phoneticPr fontId="4"/>
  </si>
  <si>
    <t>Ａ・コーチ</t>
    <phoneticPr fontId="4"/>
  </si>
  <si>
    <t>マネージャー</t>
    <phoneticPr fontId="4"/>
  </si>
  <si>
    <t>外部</t>
    <rPh sb="0" eb="2">
      <t>ガイブ</t>
    </rPh>
    <phoneticPr fontId="4"/>
  </si>
  <si>
    <t>生徒</t>
    <rPh sb="0" eb="2">
      <t>セイト</t>
    </rPh>
    <phoneticPr fontId="4"/>
  </si>
  <si>
    <t>男子　・　女子</t>
    <rPh sb="0" eb="2">
      <t>ダンシ</t>
    </rPh>
    <rPh sb="5" eb="7">
      <t>ジョシ</t>
    </rPh>
    <phoneticPr fontId="3"/>
  </si>
  <si>
    <t>（教）（指）</t>
    <rPh sb="1" eb="2">
      <t>キョウ</t>
    </rPh>
    <rPh sb="4" eb="5">
      <t>ユビ</t>
    </rPh>
    <phoneticPr fontId="3"/>
  </si>
  <si>
    <t>（教）（指）（外）</t>
    <rPh sb="1" eb="2">
      <t>キョウ</t>
    </rPh>
    <rPh sb="4" eb="5">
      <t>ユビ</t>
    </rPh>
    <rPh sb="7" eb="8">
      <t>ガイ</t>
    </rPh>
    <phoneticPr fontId="3"/>
  </si>
  <si>
    <t>（教）（指）（外）（生）</t>
    <rPh sb="1" eb="2">
      <t>キョウ</t>
    </rPh>
    <rPh sb="4" eb="5">
      <t>ユビ</t>
    </rPh>
    <rPh sb="7" eb="8">
      <t>ガイ</t>
    </rPh>
    <rPh sb="10" eb="11">
      <t>セイ</t>
    </rPh>
    <phoneticPr fontId="3"/>
  </si>
  <si>
    <t>（様式２）</t>
  </si>
  <si>
    <t>第61回長野県中学校総合体育大会　中信地区大会</t>
    <phoneticPr fontId="3"/>
  </si>
  <si>
    <t>大会参加費500円　エントリー選手は全員支払ってください　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</si>
</sst>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2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8" fillId="0" borderId="0" xfId="2" applyAlignment="1" applyProtection="1">
      <alignment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>
      <alignment vertical="center"/>
    </xf>
    <xf numFmtId="0" fontId="1" fillId="0" borderId="2" xfId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right" vertical="center"/>
    </xf>
    <xf numFmtId="0" fontId="7" fillId="0" borderId="5" xfId="1" applyFont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0" borderId="1" xfId="1" applyFont="1" applyBorder="1">
      <alignment vertical="center"/>
    </xf>
    <xf numFmtId="0" fontId="1" fillId="0" borderId="1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6" fillId="0" borderId="17" xfId="1" applyFont="1" applyBorder="1" applyAlignment="1">
      <alignment horizontal="right" vertical="center"/>
    </xf>
    <xf numFmtId="0" fontId="1" fillId="0" borderId="17" xfId="1" applyBorder="1">
      <alignment vertical="center"/>
    </xf>
    <xf numFmtId="0" fontId="1" fillId="0" borderId="21" xfId="1" applyBorder="1">
      <alignment vertical="center"/>
    </xf>
    <xf numFmtId="0" fontId="7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1" fillId="0" borderId="25" xfId="1" applyBorder="1">
      <alignment vertical="center"/>
    </xf>
    <xf numFmtId="0" fontId="1" fillId="0" borderId="26" xfId="1" applyBorder="1">
      <alignment vertical="center"/>
    </xf>
    <xf numFmtId="0" fontId="1" fillId="0" borderId="32" xfId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38" xfId="1" applyBorder="1">
      <alignment vertical="center"/>
    </xf>
    <xf numFmtId="0" fontId="6" fillId="0" borderId="3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" fillId="0" borderId="0" xfId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57" xfId="1" applyFont="1" applyBorder="1" applyAlignment="1">
      <alignment vertical="center" shrinkToFit="1"/>
    </xf>
    <xf numFmtId="0" fontId="14" fillId="0" borderId="0" xfId="1" applyFont="1" applyAlignment="1">
      <alignment horizontal="right" vertical="center" shrinkToFit="1"/>
    </xf>
    <xf numFmtId="0" fontId="7" fillId="0" borderId="0" xfId="1" applyFont="1" applyAlignment="1">
      <alignment horizontal="right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2" fillId="0" borderId="58" xfId="1" applyFont="1" applyBorder="1" applyAlignment="1">
      <alignment horizontal="center" vertical="center" shrinkToFit="1"/>
    </xf>
    <xf numFmtId="0" fontId="12" fillId="0" borderId="60" xfId="1" applyFont="1" applyBorder="1" applyAlignment="1">
      <alignment horizontal="center" vertical="center" shrinkToFit="1"/>
    </xf>
    <xf numFmtId="0" fontId="12" fillId="0" borderId="61" xfId="1" applyFont="1" applyBorder="1" applyAlignment="1">
      <alignment horizontal="center" vertical="center" shrinkToFit="1"/>
    </xf>
    <xf numFmtId="0" fontId="12" fillId="0" borderId="63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3" fillId="0" borderId="55" xfId="1" applyFont="1" applyBorder="1" applyAlignment="1">
      <alignment horizontal="center" vertical="center" shrinkToFit="1"/>
    </xf>
    <xf numFmtId="0" fontId="13" fillId="0" borderId="56" xfId="1" applyFont="1" applyBorder="1" applyAlignment="1">
      <alignment horizontal="center" vertical="center" shrinkToFit="1"/>
    </xf>
    <xf numFmtId="0" fontId="10" fillId="0" borderId="52" xfId="1" applyFont="1" applyBorder="1" applyAlignment="1">
      <alignment horizontal="center" vertical="center" textRotation="255" shrinkToFit="1"/>
    </xf>
    <xf numFmtId="0" fontId="10" fillId="0" borderId="53" xfId="1" applyFont="1" applyBorder="1" applyAlignment="1">
      <alignment horizontal="center" vertical="center" textRotation="255" shrinkToFit="1"/>
    </xf>
    <xf numFmtId="0" fontId="10" fillId="0" borderId="54" xfId="1" applyFont="1" applyBorder="1" applyAlignment="1">
      <alignment horizontal="center" vertical="center" textRotation="255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textRotation="255" shrinkToFit="1"/>
    </xf>
    <xf numFmtId="0" fontId="4" fillId="0" borderId="53" xfId="1" applyFont="1" applyBorder="1" applyAlignment="1">
      <alignment horizontal="center" vertical="center" textRotation="255" shrinkToFit="1"/>
    </xf>
    <xf numFmtId="0" fontId="4" fillId="0" borderId="54" xfId="1" applyFont="1" applyBorder="1" applyAlignment="1">
      <alignment horizontal="center" vertical="center" textRotation="255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2" fillId="0" borderId="59" xfId="1" applyFont="1" applyBorder="1" applyAlignment="1">
      <alignment horizontal="center" vertical="center" shrinkToFit="1"/>
    </xf>
    <xf numFmtId="0" fontId="12" fillId="0" borderId="6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36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7" fillId="0" borderId="3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3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7" fillId="0" borderId="17" xfId="1" applyFont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0" xfId="1" applyFont="1" applyAlignment="1">
      <alignment horizontal="left" vertical="center" shrinkToFit="1"/>
    </xf>
    <xf numFmtId="176" fontId="1" fillId="0" borderId="0" xfId="1" applyNumberForma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shrinkToFit="1"/>
    </xf>
    <xf numFmtId="0" fontId="1" fillId="0" borderId="3" xfId="1" applyBorder="1" applyAlignment="1">
      <alignment horizontal="right"/>
    </xf>
    <xf numFmtId="49" fontId="1" fillId="0" borderId="3" xfId="1" applyNumberFormat="1" applyBorder="1" applyAlignment="1">
      <alignment horizontal="center" wrapText="1"/>
    </xf>
    <xf numFmtId="0" fontId="17" fillId="0" borderId="8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0196;&#21644;&#65298;&#24180;&#24230;\03%20&#20491;&#20154;&#12501;&#12457;&#12523;&#12480;&#65288;&#36899;&#32097;&#29992;&#65289;\12&#25165;&#30000;\0%20&#20013;&#20449;&#23554;&#38272;&#22996;&#21729;&#38263;\&#20013;&#20449;&#38306;&#20418;\R3\3%20%20%20%20&#20013;&#20449;&#22799;&#23395;&#22823;&#20250;\&#9675;&#9675;&#20013;&#12288;&#9675;&#2337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nanchu201110\Downloads\&#12467;&#12500;&#12540;(new)&#19978;&#20234;&#37027;&#21335;&#20449;&#12501;_&#12525;&#21547;&#12416;&#30003;&#36796;&#26360;&#12473;&#12467;&#12450;&#12471;&#12540;&#12488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情報入力"/>
      <sheetName val="選手情報入力"/>
      <sheetName val="外部指導者入力"/>
      <sheetName val="各種印刷"/>
      <sheetName val="申込書"/>
      <sheetName val="外部指導者承認"/>
      <sheetName val="U-15リーグ戦申込"/>
      <sheetName val="郡市パンフ原稿"/>
      <sheetName val="地区大会パンフ原稿"/>
      <sheetName val="スコアシート用"/>
      <sheetName val="メンバー表"/>
      <sheetName val="県プログラム用"/>
      <sheetName val="管理者（要P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F7" t="str">
            <v>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情報入力"/>
      <sheetName val="郡市大会申込書"/>
      <sheetName val="選手情報入力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4.9989318521683403E-2"/>
  </sheetPr>
  <dimension ref="A1:X51"/>
  <sheetViews>
    <sheetView tabSelected="1" view="pageLayout" topLeftCell="H31" zoomScale="90" zoomScaleNormal="100" zoomScalePageLayoutView="90" workbookViewId="0">
      <selection activeCell="L36" sqref="L36:Q36"/>
    </sheetView>
  </sheetViews>
  <sheetFormatPr defaultColWidth="8.875" defaultRowHeight="13.5" x14ac:dyDescent="0.4"/>
  <cols>
    <col min="1" max="1" width="13.5" style="3" hidden="1" customWidth="1"/>
    <col min="2" max="2" width="35" style="3" hidden="1" customWidth="1"/>
    <col min="3" max="5" width="10" style="3" hidden="1" customWidth="1"/>
    <col min="6" max="6" width="8" style="3" hidden="1" customWidth="1"/>
    <col min="7" max="7" width="2.125" style="3" hidden="1" customWidth="1"/>
    <col min="8" max="25" width="5.25" style="3" customWidth="1"/>
    <col min="26" max="16384" width="8.875" style="3"/>
  </cols>
  <sheetData>
    <row r="1" spans="1:24" ht="15" customHeight="1" x14ac:dyDescent="0.4">
      <c r="A1" s="1" t="s">
        <v>0</v>
      </c>
      <c r="B1" s="2"/>
      <c r="C1" s="2"/>
      <c r="D1" s="2"/>
      <c r="E1" s="2"/>
      <c r="F1" s="2"/>
      <c r="H1" s="123" t="s">
        <v>41</v>
      </c>
      <c r="I1" s="123"/>
      <c r="J1" s="123"/>
      <c r="K1" s="123"/>
      <c r="L1" s="123"/>
      <c r="M1" s="123"/>
      <c r="S1" s="124">
        <f>[1]チーム情報入力!F4</f>
        <v>0</v>
      </c>
      <c r="T1" s="124"/>
      <c r="U1" s="124"/>
      <c r="V1" s="124"/>
      <c r="W1" s="124"/>
      <c r="X1" s="124"/>
    </row>
    <row r="2" spans="1:24" ht="21" customHeight="1" x14ac:dyDescent="0.4">
      <c r="A2" s="125" t="e">
        <f>[2]チーム情報入力!C6</f>
        <v>#REF!</v>
      </c>
      <c r="B2" s="125"/>
      <c r="C2" s="125"/>
      <c r="D2" s="125"/>
      <c r="E2" s="125"/>
      <c r="F2" s="125"/>
      <c r="H2" s="126" t="s">
        <v>42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" customHeight="1" x14ac:dyDescent="0.4">
      <c r="A3" s="125" t="s">
        <v>1</v>
      </c>
      <c r="B3" s="125"/>
      <c r="C3" s="125"/>
      <c r="D3" s="125"/>
      <c r="E3" s="125"/>
      <c r="F3" s="125"/>
      <c r="H3" s="125" t="s">
        <v>2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5.75" customHeight="1" x14ac:dyDescent="0.4">
      <c r="A4" s="4"/>
      <c r="B4" s="4"/>
      <c r="C4" s="131" t="e">
        <f>[2]チーム情報入力!F4</f>
        <v>#REF!</v>
      </c>
      <c r="D4" s="131"/>
      <c r="E4" s="131"/>
      <c r="F4" s="131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4" ht="4.5" customHeight="1" x14ac:dyDescent="0.4">
      <c r="A5" s="4"/>
      <c r="B5" s="4"/>
      <c r="C5" s="4"/>
      <c r="D5" s="4"/>
      <c r="E5" s="4"/>
      <c r="F5" s="4"/>
      <c r="N5" s="6"/>
      <c r="O5" s="6"/>
    </row>
    <row r="6" spans="1:24" ht="18.75" customHeight="1" x14ac:dyDescent="0.4">
      <c r="A6" s="4"/>
      <c r="B6" s="7" t="e">
        <f>[2]チーム情報入力!C10&amp;" 中学校長"</f>
        <v>#REF!</v>
      </c>
      <c r="C6" s="132" t="e">
        <f>[2]チーム情報入力!C8</f>
        <v>#REF!</v>
      </c>
      <c r="D6" s="132"/>
      <c r="E6" s="132"/>
      <c r="F6" s="7" t="s">
        <v>3</v>
      </c>
      <c r="L6" s="133"/>
      <c r="M6" s="133"/>
      <c r="N6" s="133"/>
      <c r="O6" s="133"/>
      <c r="P6" s="134" t="s">
        <v>4</v>
      </c>
      <c r="Q6" s="134"/>
      <c r="R6" s="134"/>
      <c r="S6" s="133">
        <f>[1]チーム情報入力!C8</f>
        <v>0</v>
      </c>
      <c r="T6" s="133"/>
      <c r="U6" s="133"/>
      <c r="V6" s="133"/>
      <c r="W6" s="133"/>
      <c r="X6" s="8" t="s">
        <v>3</v>
      </c>
    </row>
    <row r="7" spans="1:24" ht="7.5" customHeight="1" x14ac:dyDescent="0.4">
      <c r="A7" s="4"/>
      <c r="B7" s="4"/>
      <c r="C7" s="4"/>
      <c r="D7" s="4"/>
      <c r="E7" s="4"/>
      <c r="F7" s="4"/>
    </row>
    <row r="8" spans="1:24" ht="21" customHeight="1" x14ac:dyDescent="0.4">
      <c r="A8" s="135" t="s">
        <v>5</v>
      </c>
      <c r="B8" s="135"/>
      <c r="C8" s="135"/>
      <c r="D8" s="135"/>
      <c r="E8" s="135"/>
      <c r="F8" s="135"/>
      <c r="H8" s="135" t="s">
        <v>5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3.5" customHeight="1" thickBot="1" x14ac:dyDescent="0.2">
      <c r="B9" s="9"/>
      <c r="D9" s="3" t="s">
        <v>6</v>
      </c>
      <c r="E9" s="10"/>
      <c r="F9" s="10" t="s">
        <v>7</v>
      </c>
      <c r="R9" s="127" t="s">
        <v>8</v>
      </c>
      <c r="S9" s="127"/>
      <c r="T9" s="127"/>
      <c r="U9" s="128"/>
      <c r="V9" s="128"/>
      <c r="W9" s="128"/>
      <c r="X9" s="128"/>
    </row>
    <row r="10" spans="1:24" ht="18.75" customHeight="1" thickTop="1" x14ac:dyDescent="0.4">
      <c r="A10" s="11" t="s">
        <v>9</v>
      </c>
      <c r="B10" s="12" t="e">
        <f>[2]チーム情報入力!C10</f>
        <v>#REF!</v>
      </c>
      <c r="C10" s="13" t="s">
        <v>10</v>
      </c>
      <c r="D10" s="14"/>
      <c r="E10" s="8" t="e">
        <f>[2]チーム情報入力!E10</f>
        <v>#REF!</v>
      </c>
      <c r="F10" s="15"/>
      <c r="H10" s="114" t="s">
        <v>9</v>
      </c>
      <c r="I10" s="115"/>
      <c r="J10" s="115"/>
      <c r="K10" s="116"/>
      <c r="L10" s="117"/>
      <c r="M10" s="115"/>
      <c r="N10" s="115"/>
      <c r="O10" s="115"/>
      <c r="P10" s="115"/>
      <c r="Q10" s="115"/>
      <c r="R10" s="115" t="s">
        <v>10</v>
      </c>
      <c r="S10" s="115"/>
      <c r="T10" s="115"/>
      <c r="U10" s="129" t="s">
        <v>37</v>
      </c>
      <c r="V10" s="115"/>
      <c r="W10" s="115"/>
      <c r="X10" s="130"/>
    </row>
    <row r="11" spans="1:24" ht="18.75" customHeight="1" x14ac:dyDescent="0.4">
      <c r="A11" s="16"/>
      <c r="B11" s="17"/>
      <c r="C11" s="18"/>
      <c r="D11" s="19"/>
      <c r="E11" s="8"/>
      <c r="F11" s="20"/>
      <c r="H11" s="21"/>
      <c r="I11" s="8"/>
      <c r="J11" s="8"/>
      <c r="K11" s="22"/>
      <c r="L11" s="101" t="s">
        <v>11</v>
      </c>
      <c r="M11" s="99"/>
      <c r="N11" s="99"/>
      <c r="O11" s="99"/>
      <c r="P11" s="99"/>
      <c r="Q11" s="101" t="s">
        <v>12</v>
      </c>
      <c r="R11" s="99"/>
      <c r="S11" s="99"/>
      <c r="T11" s="99"/>
      <c r="U11" s="100"/>
      <c r="V11" s="8"/>
      <c r="W11" s="8"/>
      <c r="X11" s="23"/>
    </row>
    <row r="12" spans="1:24" ht="18.75" customHeight="1" x14ac:dyDescent="0.4">
      <c r="A12" s="24" t="s">
        <v>13</v>
      </c>
      <c r="B12" s="25" t="e">
        <f>[2]郡市大会申込書!F9</f>
        <v>#REF!</v>
      </c>
      <c r="C12" s="26"/>
      <c r="D12" s="26"/>
      <c r="E12" s="19" t="e">
        <f>[2]郡市大会申込書!H9</f>
        <v>#REF!</v>
      </c>
      <c r="F12" s="27"/>
      <c r="H12" s="98" t="s">
        <v>13</v>
      </c>
      <c r="I12" s="99"/>
      <c r="J12" s="99"/>
      <c r="K12" s="100"/>
      <c r="L12" s="101"/>
      <c r="M12" s="99"/>
      <c r="N12" s="99"/>
      <c r="O12" s="99"/>
      <c r="P12" s="99"/>
      <c r="Q12" s="101"/>
      <c r="R12" s="99"/>
      <c r="S12" s="99"/>
      <c r="T12" s="99"/>
      <c r="U12" s="100"/>
      <c r="V12" s="120" t="s">
        <v>38</v>
      </c>
      <c r="W12" s="121"/>
      <c r="X12" s="122"/>
    </row>
    <row r="13" spans="1:24" ht="18.75" customHeight="1" x14ac:dyDescent="0.4">
      <c r="A13" s="24" t="s">
        <v>14</v>
      </c>
      <c r="B13" s="25" t="e">
        <f>[2]郡市大会申込書!J9</f>
        <v>#REF!</v>
      </c>
      <c r="C13" s="26"/>
      <c r="D13" s="26"/>
      <c r="E13" s="26" t="e">
        <f>[2]郡市大会申込書!L9</f>
        <v>#REF!</v>
      </c>
      <c r="F13" s="27"/>
      <c r="H13" s="98" t="s">
        <v>15</v>
      </c>
      <c r="I13" s="99"/>
      <c r="J13" s="99"/>
      <c r="K13" s="100"/>
      <c r="L13" s="101"/>
      <c r="M13" s="99"/>
      <c r="N13" s="99"/>
      <c r="O13" s="99"/>
      <c r="P13" s="99"/>
      <c r="Q13" s="101"/>
      <c r="R13" s="99"/>
      <c r="S13" s="99"/>
      <c r="T13" s="99"/>
      <c r="U13" s="100"/>
      <c r="V13" s="120" t="s">
        <v>38</v>
      </c>
      <c r="W13" s="121"/>
      <c r="X13" s="122"/>
    </row>
    <row r="14" spans="1:24" ht="18.75" customHeight="1" x14ac:dyDescent="0.4">
      <c r="A14" s="24" t="s">
        <v>16</v>
      </c>
      <c r="B14" s="25" t="e">
        <f>[2]郡市大会申込書!C10</f>
        <v>#REF!</v>
      </c>
      <c r="C14" s="26"/>
      <c r="D14" s="26"/>
      <c r="E14" s="26" t="e">
        <f>[2]郡市大会申込書!F10</f>
        <v>#REF!</v>
      </c>
      <c r="F14" s="27"/>
      <c r="H14" s="98" t="s">
        <v>17</v>
      </c>
      <c r="I14" s="99"/>
      <c r="J14" s="99"/>
      <c r="K14" s="100"/>
      <c r="L14" s="101"/>
      <c r="M14" s="99"/>
      <c r="N14" s="99"/>
      <c r="O14" s="99"/>
      <c r="P14" s="99"/>
      <c r="Q14" s="101"/>
      <c r="R14" s="99"/>
      <c r="S14" s="99"/>
      <c r="T14" s="99"/>
      <c r="U14" s="100"/>
      <c r="V14" s="120" t="s">
        <v>39</v>
      </c>
      <c r="W14" s="121"/>
      <c r="X14" s="122"/>
    </row>
    <row r="15" spans="1:24" ht="18.75" customHeight="1" thickBot="1" x14ac:dyDescent="0.45">
      <c r="A15" s="28" t="s">
        <v>18</v>
      </c>
      <c r="B15" s="29" t="e">
        <f>[2]郡市大会申込書!I10</f>
        <v>#REF!</v>
      </c>
      <c r="C15" s="30"/>
      <c r="D15" s="30"/>
      <c r="E15" s="30" t="e">
        <f>[2]郡市大会申込書!L10</f>
        <v>#REF!</v>
      </c>
      <c r="F15" s="31"/>
      <c r="H15" s="105" t="s">
        <v>19</v>
      </c>
      <c r="I15" s="106"/>
      <c r="J15" s="106"/>
      <c r="K15" s="107"/>
      <c r="L15" s="101"/>
      <c r="M15" s="99"/>
      <c r="N15" s="99"/>
      <c r="O15" s="99"/>
      <c r="P15" s="99"/>
      <c r="Q15" s="108"/>
      <c r="R15" s="106"/>
      <c r="S15" s="106"/>
      <c r="T15" s="106"/>
      <c r="U15" s="107"/>
      <c r="V15" s="109" t="s">
        <v>40</v>
      </c>
      <c r="W15" s="110"/>
      <c r="X15" s="111"/>
    </row>
    <row r="16" spans="1:24" ht="18.75" customHeight="1" thickTop="1" x14ac:dyDescent="0.4">
      <c r="A16" s="11" t="s">
        <v>20</v>
      </c>
      <c r="B16" s="32" t="s">
        <v>21</v>
      </c>
      <c r="C16" s="32" t="s">
        <v>22</v>
      </c>
      <c r="D16" s="32" t="s">
        <v>23</v>
      </c>
      <c r="E16" s="112" t="s">
        <v>24</v>
      </c>
      <c r="F16" s="113"/>
      <c r="H16" s="114" t="s">
        <v>25</v>
      </c>
      <c r="I16" s="115"/>
      <c r="J16" s="115"/>
      <c r="K16" s="116"/>
      <c r="L16" s="117" t="s">
        <v>11</v>
      </c>
      <c r="M16" s="115"/>
      <c r="N16" s="115"/>
      <c r="O16" s="115"/>
      <c r="P16" s="115"/>
      <c r="Q16" s="116"/>
      <c r="R16" s="117" t="s">
        <v>22</v>
      </c>
      <c r="S16" s="116"/>
      <c r="T16" s="117" t="s">
        <v>23</v>
      </c>
      <c r="U16" s="116"/>
      <c r="V16" s="118" t="s">
        <v>24</v>
      </c>
      <c r="W16" s="117"/>
      <c r="X16" s="119"/>
    </row>
    <row r="17" spans="1:24" ht="18.75" customHeight="1" x14ac:dyDescent="0.4">
      <c r="A17" s="24">
        <v>4</v>
      </c>
      <c r="B17" s="33" t="e">
        <f>[2]選手情報入力!D4</f>
        <v>#REF!</v>
      </c>
      <c r="C17" s="33" t="e">
        <f>[2]選手情報入力!E4</f>
        <v>#REF!</v>
      </c>
      <c r="D17" s="33" t="e">
        <f>[2]選手情報入力!F4</f>
        <v>#REF!</v>
      </c>
      <c r="E17" s="96" t="e">
        <f>[2]選手情報入力!G4</f>
        <v>#REF!</v>
      </c>
      <c r="F17" s="97"/>
      <c r="H17" s="98"/>
      <c r="I17" s="99"/>
      <c r="J17" s="99"/>
      <c r="K17" s="100"/>
      <c r="L17" s="101"/>
      <c r="M17" s="99"/>
      <c r="N17" s="99"/>
      <c r="O17" s="99"/>
      <c r="P17" s="99"/>
      <c r="Q17" s="100"/>
      <c r="R17" s="101"/>
      <c r="S17" s="100"/>
      <c r="T17" s="101"/>
      <c r="U17" s="100"/>
      <c r="V17" s="102"/>
      <c r="W17" s="103"/>
      <c r="X17" s="104"/>
    </row>
    <row r="18" spans="1:24" ht="18.75" customHeight="1" x14ac:dyDescent="0.4">
      <c r="A18" s="24">
        <v>5</v>
      </c>
      <c r="B18" s="33" t="e">
        <f>[2]選手情報入力!D5</f>
        <v>#REF!</v>
      </c>
      <c r="C18" s="33" t="e">
        <f>[2]選手情報入力!E5</f>
        <v>#REF!</v>
      </c>
      <c r="D18" s="33" t="e">
        <f>[2]選手情報入力!F5</f>
        <v>#REF!</v>
      </c>
      <c r="E18" s="96" t="e">
        <f>[2]選手情報入力!G5</f>
        <v>#REF!</v>
      </c>
      <c r="F18" s="97"/>
      <c r="H18" s="98"/>
      <c r="I18" s="99"/>
      <c r="J18" s="99"/>
      <c r="K18" s="100"/>
      <c r="L18" s="101"/>
      <c r="M18" s="99"/>
      <c r="N18" s="99"/>
      <c r="O18" s="99"/>
      <c r="P18" s="99"/>
      <c r="Q18" s="100"/>
      <c r="R18" s="101"/>
      <c r="S18" s="100"/>
      <c r="T18" s="101"/>
      <c r="U18" s="100"/>
      <c r="V18" s="102"/>
      <c r="W18" s="103"/>
      <c r="X18" s="104"/>
    </row>
    <row r="19" spans="1:24" ht="18.75" customHeight="1" x14ac:dyDescent="0.4">
      <c r="A19" s="24">
        <v>6</v>
      </c>
      <c r="B19" s="33" t="e">
        <f>[2]選手情報入力!D6</f>
        <v>#REF!</v>
      </c>
      <c r="C19" s="33" t="e">
        <f>[2]選手情報入力!E6</f>
        <v>#REF!</v>
      </c>
      <c r="D19" s="33" t="e">
        <f>[2]選手情報入力!F6</f>
        <v>#REF!</v>
      </c>
      <c r="E19" s="96" t="e">
        <f>[2]選手情報入力!G6</f>
        <v>#REF!</v>
      </c>
      <c r="F19" s="97"/>
      <c r="H19" s="98"/>
      <c r="I19" s="99"/>
      <c r="J19" s="99"/>
      <c r="K19" s="100"/>
      <c r="L19" s="101"/>
      <c r="M19" s="99"/>
      <c r="N19" s="99"/>
      <c r="O19" s="99"/>
      <c r="P19" s="99"/>
      <c r="Q19" s="100"/>
      <c r="R19" s="101"/>
      <c r="S19" s="100"/>
      <c r="T19" s="101"/>
      <c r="U19" s="100"/>
      <c r="V19" s="102"/>
      <c r="W19" s="103"/>
      <c r="X19" s="104"/>
    </row>
    <row r="20" spans="1:24" ht="18.75" customHeight="1" x14ac:dyDescent="0.4">
      <c r="A20" s="24">
        <v>7</v>
      </c>
      <c r="B20" s="33" t="e">
        <f>[2]選手情報入力!D7</f>
        <v>#REF!</v>
      </c>
      <c r="C20" s="33" t="e">
        <f>[2]選手情報入力!E7</f>
        <v>#REF!</v>
      </c>
      <c r="D20" s="33" t="e">
        <f>[2]選手情報入力!F7</f>
        <v>#REF!</v>
      </c>
      <c r="E20" s="96" t="e">
        <f>[2]選手情報入力!G7</f>
        <v>#REF!</v>
      </c>
      <c r="F20" s="97"/>
      <c r="H20" s="98"/>
      <c r="I20" s="99"/>
      <c r="J20" s="99"/>
      <c r="K20" s="100"/>
      <c r="L20" s="101"/>
      <c r="M20" s="99"/>
      <c r="N20" s="99"/>
      <c r="O20" s="99"/>
      <c r="P20" s="99"/>
      <c r="Q20" s="100"/>
      <c r="R20" s="101"/>
      <c r="S20" s="100"/>
      <c r="T20" s="101"/>
      <c r="U20" s="100"/>
      <c r="V20" s="102"/>
      <c r="W20" s="103"/>
      <c r="X20" s="104"/>
    </row>
    <row r="21" spans="1:24" ht="18.75" customHeight="1" x14ac:dyDescent="0.4">
      <c r="A21" s="24">
        <v>8</v>
      </c>
      <c r="B21" s="33" t="e">
        <f>[2]選手情報入力!D8</f>
        <v>#REF!</v>
      </c>
      <c r="C21" s="33" t="e">
        <f>[2]選手情報入力!E8</f>
        <v>#REF!</v>
      </c>
      <c r="D21" s="33" t="e">
        <f>[2]選手情報入力!F8</f>
        <v>#REF!</v>
      </c>
      <c r="E21" s="96" t="e">
        <f>[2]選手情報入力!G8</f>
        <v>#REF!</v>
      </c>
      <c r="F21" s="97"/>
      <c r="H21" s="98"/>
      <c r="I21" s="99"/>
      <c r="J21" s="99"/>
      <c r="K21" s="100"/>
      <c r="L21" s="101"/>
      <c r="M21" s="99"/>
      <c r="N21" s="99"/>
      <c r="O21" s="99"/>
      <c r="P21" s="99"/>
      <c r="Q21" s="100"/>
      <c r="R21" s="101"/>
      <c r="S21" s="100"/>
      <c r="T21" s="101"/>
      <c r="U21" s="100"/>
      <c r="V21" s="102"/>
      <c r="W21" s="103"/>
      <c r="X21" s="104"/>
    </row>
    <row r="22" spans="1:24" ht="18.75" customHeight="1" x14ac:dyDescent="0.4">
      <c r="A22" s="24">
        <v>9</v>
      </c>
      <c r="B22" s="33" t="e">
        <f>[2]選手情報入力!D9</f>
        <v>#REF!</v>
      </c>
      <c r="C22" s="33" t="e">
        <f>[2]選手情報入力!E9</f>
        <v>#REF!</v>
      </c>
      <c r="D22" s="33" t="e">
        <f>[2]選手情報入力!F9</f>
        <v>#REF!</v>
      </c>
      <c r="E22" s="96" t="e">
        <f>[2]選手情報入力!G9</f>
        <v>#REF!</v>
      </c>
      <c r="F22" s="97"/>
      <c r="H22" s="98"/>
      <c r="I22" s="99"/>
      <c r="J22" s="99"/>
      <c r="K22" s="100"/>
      <c r="L22" s="101"/>
      <c r="M22" s="99"/>
      <c r="N22" s="99"/>
      <c r="O22" s="99"/>
      <c r="P22" s="99"/>
      <c r="Q22" s="100"/>
      <c r="R22" s="101"/>
      <c r="S22" s="100"/>
      <c r="T22" s="101"/>
      <c r="U22" s="100"/>
      <c r="V22" s="102"/>
      <c r="W22" s="103"/>
      <c r="X22" s="104"/>
    </row>
    <row r="23" spans="1:24" ht="18.75" customHeight="1" x14ac:dyDescent="0.4">
      <c r="A23" s="24">
        <v>10</v>
      </c>
      <c r="B23" s="33" t="e">
        <f>[2]選手情報入力!D10</f>
        <v>#REF!</v>
      </c>
      <c r="C23" s="33" t="e">
        <f>[2]選手情報入力!E10</f>
        <v>#REF!</v>
      </c>
      <c r="D23" s="33" t="e">
        <f>[2]選手情報入力!F10</f>
        <v>#REF!</v>
      </c>
      <c r="E23" s="96" t="e">
        <f>[2]選手情報入力!G10</f>
        <v>#REF!</v>
      </c>
      <c r="F23" s="97"/>
      <c r="H23" s="98"/>
      <c r="I23" s="99"/>
      <c r="J23" s="99"/>
      <c r="K23" s="100"/>
      <c r="L23" s="101"/>
      <c r="M23" s="99"/>
      <c r="N23" s="99"/>
      <c r="O23" s="99"/>
      <c r="P23" s="99"/>
      <c r="Q23" s="100"/>
      <c r="R23" s="101"/>
      <c r="S23" s="100"/>
      <c r="T23" s="101"/>
      <c r="U23" s="100"/>
      <c r="V23" s="102"/>
      <c r="W23" s="103"/>
      <c r="X23" s="104"/>
    </row>
    <row r="24" spans="1:24" ht="18.75" customHeight="1" x14ac:dyDescent="0.4">
      <c r="A24" s="24">
        <v>11</v>
      </c>
      <c r="B24" s="33" t="e">
        <f>[2]選手情報入力!D11</f>
        <v>#REF!</v>
      </c>
      <c r="C24" s="33" t="e">
        <f>[2]選手情報入力!E11</f>
        <v>#REF!</v>
      </c>
      <c r="D24" s="33" t="e">
        <f>[2]選手情報入力!F11</f>
        <v>#REF!</v>
      </c>
      <c r="E24" s="96" t="e">
        <f>[2]選手情報入力!G11</f>
        <v>#REF!</v>
      </c>
      <c r="F24" s="97"/>
      <c r="H24" s="98"/>
      <c r="I24" s="99"/>
      <c r="J24" s="99"/>
      <c r="K24" s="100"/>
      <c r="L24" s="101"/>
      <c r="M24" s="99"/>
      <c r="N24" s="99"/>
      <c r="O24" s="99"/>
      <c r="P24" s="99"/>
      <c r="Q24" s="100"/>
      <c r="R24" s="101"/>
      <c r="S24" s="100"/>
      <c r="T24" s="101"/>
      <c r="U24" s="100"/>
      <c r="V24" s="102"/>
      <c r="W24" s="103"/>
      <c r="X24" s="104"/>
    </row>
    <row r="25" spans="1:24" ht="18.75" customHeight="1" x14ac:dyDescent="0.4">
      <c r="A25" s="24">
        <v>12</v>
      </c>
      <c r="B25" s="33" t="e">
        <f>[2]選手情報入力!D12</f>
        <v>#REF!</v>
      </c>
      <c r="C25" s="33" t="e">
        <f>[2]選手情報入力!E12</f>
        <v>#REF!</v>
      </c>
      <c r="D25" s="33" t="e">
        <f>[2]選手情報入力!F12</f>
        <v>#REF!</v>
      </c>
      <c r="E25" s="96" t="e">
        <f>[2]選手情報入力!G12</f>
        <v>#REF!</v>
      </c>
      <c r="F25" s="97"/>
      <c r="G25" s="34"/>
      <c r="H25" s="98"/>
      <c r="I25" s="99"/>
      <c r="J25" s="99"/>
      <c r="K25" s="100"/>
      <c r="L25" s="101"/>
      <c r="M25" s="99"/>
      <c r="N25" s="99"/>
      <c r="O25" s="99"/>
      <c r="P25" s="99"/>
      <c r="Q25" s="100"/>
      <c r="R25" s="101"/>
      <c r="S25" s="100"/>
      <c r="T25" s="101"/>
      <c r="U25" s="100"/>
      <c r="V25" s="102"/>
      <c r="W25" s="103"/>
      <c r="X25" s="104"/>
    </row>
    <row r="26" spans="1:24" ht="18.75" customHeight="1" x14ac:dyDescent="0.4">
      <c r="A26" s="24">
        <v>13</v>
      </c>
      <c r="B26" s="33" t="e">
        <f>[2]選手情報入力!D13</f>
        <v>#REF!</v>
      </c>
      <c r="C26" s="33" t="e">
        <f>[2]選手情報入力!E13</f>
        <v>#REF!</v>
      </c>
      <c r="D26" s="33" t="e">
        <f>[2]選手情報入力!F13</f>
        <v>#REF!</v>
      </c>
      <c r="E26" s="96" t="e">
        <f>[2]選手情報入力!G13</f>
        <v>#REF!</v>
      </c>
      <c r="F26" s="97"/>
      <c r="G26" s="35"/>
      <c r="H26" s="98"/>
      <c r="I26" s="99"/>
      <c r="J26" s="99"/>
      <c r="K26" s="100"/>
      <c r="L26" s="101"/>
      <c r="M26" s="99"/>
      <c r="N26" s="99"/>
      <c r="O26" s="99"/>
      <c r="P26" s="99"/>
      <c r="Q26" s="100"/>
      <c r="R26" s="101"/>
      <c r="S26" s="100"/>
      <c r="T26" s="101"/>
      <c r="U26" s="100"/>
      <c r="V26" s="102"/>
      <c r="W26" s="103"/>
      <c r="X26" s="104"/>
    </row>
    <row r="27" spans="1:24" ht="18.75" customHeight="1" x14ac:dyDescent="0.4">
      <c r="A27" s="24">
        <v>14</v>
      </c>
      <c r="B27" s="33" t="e">
        <f>[2]選手情報入力!D14</f>
        <v>#REF!</v>
      </c>
      <c r="C27" s="33" t="e">
        <f>[2]選手情報入力!E14</f>
        <v>#REF!</v>
      </c>
      <c r="D27" s="33" t="e">
        <f>[2]選手情報入力!F14</f>
        <v>#REF!</v>
      </c>
      <c r="E27" s="96" t="e">
        <f>[2]選手情報入力!G14</f>
        <v>#REF!</v>
      </c>
      <c r="F27" s="97"/>
      <c r="H27" s="98"/>
      <c r="I27" s="99"/>
      <c r="J27" s="99"/>
      <c r="K27" s="100"/>
      <c r="L27" s="101"/>
      <c r="M27" s="99"/>
      <c r="N27" s="99"/>
      <c r="O27" s="99"/>
      <c r="P27" s="99"/>
      <c r="Q27" s="100"/>
      <c r="R27" s="101"/>
      <c r="S27" s="100"/>
      <c r="T27" s="101"/>
      <c r="U27" s="100"/>
      <c r="V27" s="102"/>
      <c r="W27" s="103"/>
      <c r="X27" s="104"/>
    </row>
    <row r="28" spans="1:24" ht="18.75" customHeight="1" x14ac:dyDescent="0.4">
      <c r="A28" s="24">
        <v>15</v>
      </c>
      <c r="B28" s="33" t="e">
        <f>[2]選手情報入力!D15</f>
        <v>#REF!</v>
      </c>
      <c r="C28" s="33" t="e">
        <f>[2]選手情報入力!E15</f>
        <v>#REF!</v>
      </c>
      <c r="D28" s="33" t="e">
        <f>[2]選手情報入力!F15</f>
        <v>#REF!</v>
      </c>
      <c r="E28" s="96" t="e">
        <f>[2]選手情報入力!G15</f>
        <v>#REF!</v>
      </c>
      <c r="F28" s="97"/>
      <c r="H28" s="98"/>
      <c r="I28" s="99"/>
      <c r="J28" s="99"/>
      <c r="K28" s="100"/>
      <c r="L28" s="101"/>
      <c r="M28" s="99"/>
      <c r="N28" s="99"/>
      <c r="O28" s="99"/>
      <c r="P28" s="99"/>
      <c r="Q28" s="100"/>
      <c r="R28" s="101"/>
      <c r="S28" s="100"/>
      <c r="T28" s="101"/>
      <c r="U28" s="100"/>
      <c r="V28" s="102"/>
      <c r="W28" s="103"/>
      <c r="X28" s="104"/>
    </row>
    <row r="29" spans="1:24" ht="18.75" customHeight="1" x14ac:dyDescent="0.4">
      <c r="A29" s="24">
        <v>16</v>
      </c>
      <c r="B29" s="33" t="e">
        <f>[2]選手情報入力!D16</f>
        <v>#REF!</v>
      </c>
      <c r="C29" s="33" t="e">
        <f>[2]選手情報入力!E16</f>
        <v>#REF!</v>
      </c>
      <c r="D29" s="33" t="e">
        <f>[2]選手情報入力!F16</f>
        <v>#REF!</v>
      </c>
      <c r="E29" s="96" t="e">
        <f>[2]選手情報入力!G16</f>
        <v>#REF!</v>
      </c>
      <c r="F29" s="97"/>
      <c r="H29" s="98"/>
      <c r="I29" s="99"/>
      <c r="J29" s="99"/>
      <c r="K29" s="100"/>
      <c r="L29" s="101"/>
      <c r="M29" s="99"/>
      <c r="N29" s="99"/>
      <c r="O29" s="99"/>
      <c r="P29" s="99"/>
      <c r="Q29" s="100"/>
      <c r="R29" s="101"/>
      <c r="S29" s="100"/>
      <c r="T29" s="101"/>
      <c r="U29" s="100"/>
      <c r="V29" s="102"/>
      <c r="W29" s="103"/>
      <c r="X29" s="104"/>
    </row>
    <row r="30" spans="1:24" ht="18.75" customHeight="1" x14ac:dyDescent="0.4">
      <c r="A30" s="24">
        <v>17</v>
      </c>
      <c r="B30" s="33" t="e">
        <f>[2]選手情報入力!D17</f>
        <v>#REF!</v>
      </c>
      <c r="C30" s="33" t="e">
        <f>[2]選手情報入力!E17</f>
        <v>#REF!</v>
      </c>
      <c r="D30" s="33" t="e">
        <f>[2]選手情報入力!F17</f>
        <v>#REF!</v>
      </c>
      <c r="E30" s="96" t="e">
        <f>[2]選手情報入力!G17</f>
        <v>#REF!</v>
      </c>
      <c r="F30" s="97"/>
      <c r="H30" s="98"/>
      <c r="I30" s="99"/>
      <c r="J30" s="99"/>
      <c r="K30" s="100"/>
      <c r="L30" s="101"/>
      <c r="M30" s="99"/>
      <c r="N30" s="99"/>
      <c r="O30" s="99"/>
      <c r="P30" s="99"/>
      <c r="Q30" s="100"/>
      <c r="R30" s="101"/>
      <c r="S30" s="100"/>
      <c r="T30" s="101"/>
      <c r="U30" s="100"/>
      <c r="V30" s="102"/>
      <c r="W30" s="103"/>
      <c r="X30" s="104"/>
    </row>
    <row r="31" spans="1:24" ht="18.75" customHeight="1" x14ac:dyDescent="0.4">
      <c r="A31" s="24">
        <v>18</v>
      </c>
      <c r="B31" s="33" t="e">
        <f>[2]選手情報入力!D18</f>
        <v>#REF!</v>
      </c>
      <c r="C31" s="33" t="e">
        <f>[2]選手情報入力!E18</f>
        <v>#REF!</v>
      </c>
      <c r="D31" s="33" t="e">
        <f>[2]選手情報入力!F18</f>
        <v>#REF!</v>
      </c>
      <c r="E31" s="96" t="e">
        <f>[2]選手情報入力!G18</f>
        <v>#REF!</v>
      </c>
      <c r="F31" s="97"/>
      <c r="H31" s="98"/>
      <c r="I31" s="99"/>
      <c r="J31" s="99"/>
      <c r="K31" s="100"/>
      <c r="L31" s="101"/>
      <c r="M31" s="99"/>
      <c r="N31" s="99"/>
      <c r="O31" s="99"/>
      <c r="P31" s="99"/>
      <c r="Q31" s="100"/>
      <c r="R31" s="101"/>
      <c r="S31" s="100"/>
      <c r="T31" s="101"/>
      <c r="U31" s="100"/>
      <c r="V31" s="102"/>
      <c r="W31" s="103"/>
      <c r="X31" s="104"/>
    </row>
    <row r="32" spans="1:24" ht="18.75" customHeight="1" x14ac:dyDescent="0.4">
      <c r="A32" s="16">
        <v>19</v>
      </c>
      <c r="B32" s="36" t="e">
        <f>[2]選手情報入力!D19</f>
        <v>#REF!</v>
      </c>
      <c r="C32" s="36" t="e">
        <f>[2]選手情報入力!E19</f>
        <v>#REF!</v>
      </c>
      <c r="D32" s="36" t="e">
        <f>[2]選手情報入力!F19</f>
        <v>#REF!</v>
      </c>
      <c r="E32" s="96" t="e">
        <f>[2]選手情報入力!G19</f>
        <v>#REF!</v>
      </c>
      <c r="F32" s="97"/>
      <c r="H32" s="98"/>
      <c r="I32" s="99"/>
      <c r="J32" s="99"/>
      <c r="K32" s="100"/>
      <c r="L32" s="101"/>
      <c r="M32" s="99"/>
      <c r="N32" s="99"/>
      <c r="O32" s="99"/>
      <c r="P32" s="99"/>
      <c r="Q32" s="100"/>
      <c r="R32" s="101"/>
      <c r="S32" s="100"/>
      <c r="T32" s="101"/>
      <c r="U32" s="100"/>
      <c r="V32" s="102"/>
      <c r="W32" s="103"/>
      <c r="X32" s="104"/>
    </row>
    <row r="33" spans="1:24" ht="18.75" customHeight="1" x14ac:dyDescent="0.4">
      <c r="A33" s="16"/>
      <c r="B33" s="36"/>
      <c r="C33" s="36"/>
      <c r="D33" s="36"/>
      <c r="E33" s="37"/>
      <c r="F33" s="38"/>
      <c r="H33" s="98"/>
      <c r="I33" s="99"/>
      <c r="J33" s="99"/>
      <c r="K33" s="100"/>
      <c r="L33" s="101"/>
      <c r="M33" s="99"/>
      <c r="N33" s="99"/>
      <c r="O33" s="99"/>
      <c r="P33" s="99"/>
      <c r="Q33" s="100"/>
      <c r="R33" s="101"/>
      <c r="S33" s="100"/>
      <c r="T33" s="101"/>
      <c r="U33" s="100"/>
      <c r="V33" s="102"/>
      <c r="W33" s="103"/>
      <c r="X33" s="104"/>
    </row>
    <row r="34" spans="1:24" ht="18.75" customHeight="1" x14ac:dyDescent="0.4">
      <c r="A34" s="16"/>
      <c r="B34" s="36"/>
      <c r="C34" s="36"/>
      <c r="D34" s="36"/>
      <c r="E34" s="37"/>
      <c r="F34" s="38"/>
      <c r="H34" s="98"/>
      <c r="I34" s="99"/>
      <c r="J34" s="99"/>
      <c r="K34" s="100"/>
      <c r="L34" s="101"/>
      <c r="M34" s="99"/>
      <c r="N34" s="99"/>
      <c r="O34" s="99"/>
      <c r="P34" s="99"/>
      <c r="Q34" s="100"/>
      <c r="R34" s="101"/>
      <c r="S34" s="100"/>
      <c r="T34" s="101"/>
      <c r="U34" s="100"/>
      <c r="V34" s="102"/>
      <c r="W34" s="103"/>
      <c r="X34" s="104"/>
    </row>
    <row r="35" spans="1:24" ht="18.75" customHeight="1" x14ac:dyDescent="0.4">
      <c r="A35" s="24">
        <v>20</v>
      </c>
      <c r="B35" s="33" t="e">
        <f>[2]選手情報入力!D20</f>
        <v>#REF!</v>
      </c>
      <c r="C35" s="33" t="e">
        <f>[2]選手情報入力!E20</f>
        <v>#REF!</v>
      </c>
      <c r="D35" s="33" t="e">
        <f>[2]選手情報入力!F20</f>
        <v>#REF!</v>
      </c>
      <c r="E35" s="96" t="e">
        <f>[2]選手情報入力!G20</f>
        <v>#REF!</v>
      </c>
      <c r="F35" s="97"/>
      <c r="H35" s="98"/>
      <c r="I35" s="99"/>
      <c r="J35" s="99"/>
      <c r="K35" s="100"/>
      <c r="L35" s="101"/>
      <c r="M35" s="99"/>
      <c r="N35" s="99"/>
      <c r="O35" s="99"/>
      <c r="P35" s="99"/>
      <c r="Q35" s="100"/>
      <c r="R35" s="101"/>
      <c r="S35" s="100"/>
      <c r="T35" s="101"/>
      <c r="U35" s="100"/>
      <c r="V35" s="102"/>
      <c r="W35" s="103"/>
      <c r="X35" s="104"/>
    </row>
    <row r="36" spans="1:24" ht="18.75" customHeight="1" thickBot="1" x14ac:dyDescent="0.45">
      <c r="A36" s="24">
        <v>21</v>
      </c>
      <c r="B36" s="33" t="e">
        <f>[2]選手情報入力!D21</f>
        <v>#REF!</v>
      </c>
      <c r="C36" s="33" t="e">
        <f>[2]選手情報入力!E21</f>
        <v>#REF!</v>
      </c>
      <c r="D36" s="33" t="e">
        <f>[2]選手情報入力!F21</f>
        <v>#REF!</v>
      </c>
      <c r="E36" s="96" t="e">
        <f>[2]選手情報入力!G21</f>
        <v>#REF!</v>
      </c>
      <c r="F36" s="97"/>
      <c r="H36" s="98"/>
      <c r="I36" s="99"/>
      <c r="J36" s="99"/>
      <c r="K36" s="100"/>
      <c r="L36" s="101"/>
      <c r="M36" s="99"/>
      <c r="N36" s="99"/>
      <c r="O36" s="99"/>
      <c r="P36" s="99"/>
      <c r="Q36" s="100"/>
      <c r="R36" s="101"/>
      <c r="S36" s="100"/>
      <c r="T36" s="101"/>
      <c r="U36" s="100"/>
      <c r="V36" s="102"/>
      <c r="W36" s="103"/>
      <c r="X36" s="104"/>
    </row>
    <row r="37" spans="1:24" ht="21.75" customHeight="1" thickTop="1" thickBot="1" x14ac:dyDescent="0.45">
      <c r="A37" s="39" t="s">
        <v>26</v>
      </c>
      <c r="B37" s="80" t="e">
        <f>[2]チーム情報入力!C24</f>
        <v>#REF!</v>
      </c>
      <c r="C37" s="81"/>
      <c r="D37" s="81"/>
      <c r="E37" s="81"/>
      <c r="F37" s="82"/>
      <c r="H37" s="83" t="s">
        <v>26</v>
      </c>
      <c r="I37" s="84"/>
      <c r="J37" s="84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1:24" ht="21.75" customHeight="1" thickBot="1" x14ac:dyDescent="0.45">
      <c r="A38" s="40" t="s">
        <v>27</v>
      </c>
      <c r="B38" s="89" t="e">
        <f>[2]チーム情報入力!C21</f>
        <v>#REF!</v>
      </c>
      <c r="C38" s="90"/>
      <c r="D38" s="90"/>
      <c r="E38" s="90"/>
      <c r="F38" s="91"/>
      <c r="H38" s="92" t="s">
        <v>27</v>
      </c>
      <c r="I38" s="87"/>
      <c r="J38" s="87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86"/>
      <c r="X38" s="95"/>
    </row>
    <row r="39" spans="1:24" ht="6.75" customHeight="1" thickBot="1" x14ac:dyDescent="0.45">
      <c r="A39" s="41"/>
      <c r="B39" s="42"/>
      <c r="C39" s="42"/>
      <c r="D39" s="42"/>
      <c r="E39" s="42"/>
      <c r="F39" s="42"/>
    </row>
    <row r="40" spans="1:24" ht="12.6" customHeight="1" x14ac:dyDescent="0.4">
      <c r="A40" s="43"/>
      <c r="B40" s="43"/>
      <c r="C40" s="43"/>
      <c r="D40" s="43"/>
      <c r="E40" s="43"/>
      <c r="F40" s="43"/>
      <c r="H40" s="64" t="s">
        <v>13</v>
      </c>
      <c r="I40" s="73" t="s">
        <v>28</v>
      </c>
      <c r="J40" s="73"/>
      <c r="K40" s="73"/>
      <c r="L40" s="73"/>
      <c r="M40" s="73"/>
      <c r="N40" s="73"/>
      <c r="O40" s="74"/>
      <c r="P40" s="44"/>
      <c r="Q40" s="64" t="s">
        <v>29</v>
      </c>
      <c r="R40" s="73" t="s">
        <v>28</v>
      </c>
      <c r="S40" s="73"/>
      <c r="T40" s="73"/>
      <c r="U40" s="73"/>
      <c r="V40" s="73"/>
      <c r="W40" s="73"/>
      <c r="X40" s="74"/>
    </row>
    <row r="41" spans="1:24" ht="16.5" customHeight="1" x14ac:dyDescent="0.4">
      <c r="A41" s="43"/>
      <c r="B41" s="43"/>
      <c r="C41" s="43"/>
      <c r="D41" s="43"/>
      <c r="E41" s="43"/>
      <c r="F41" s="43"/>
      <c r="H41" s="65"/>
      <c r="I41" s="58" t="s">
        <v>30</v>
      </c>
      <c r="J41" s="58"/>
      <c r="K41" s="58" t="s">
        <v>31</v>
      </c>
      <c r="L41" s="58"/>
      <c r="M41" s="58"/>
      <c r="N41" s="58"/>
      <c r="O41" s="59"/>
      <c r="P41" s="44"/>
      <c r="Q41" s="65"/>
      <c r="R41" s="58" t="s">
        <v>30</v>
      </c>
      <c r="S41" s="58"/>
      <c r="T41" s="58" t="s">
        <v>31</v>
      </c>
      <c r="U41" s="58"/>
      <c r="V41" s="58"/>
      <c r="W41" s="58"/>
      <c r="X41" s="59"/>
    </row>
    <row r="42" spans="1:24" ht="12" customHeight="1" x14ac:dyDescent="0.4">
      <c r="A42" s="43"/>
      <c r="B42" s="43"/>
      <c r="C42" s="43"/>
      <c r="D42" s="43"/>
      <c r="E42" s="43"/>
      <c r="F42" s="43"/>
      <c r="H42" s="65"/>
      <c r="I42" s="60"/>
      <c r="J42" s="60"/>
      <c r="K42" s="60"/>
      <c r="L42" s="60"/>
      <c r="M42" s="58" t="s">
        <v>32</v>
      </c>
      <c r="N42" s="58"/>
      <c r="O42" s="59"/>
      <c r="P42" s="44"/>
      <c r="Q42" s="65"/>
      <c r="R42" s="60"/>
      <c r="S42" s="60"/>
      <c r="T42" s="60"/>
      <c r="U42" s="60"/>
      <c r="V42" s="58" t="s">
        <v>32</v>
      </c>
      <c r="W42" s="58"/>
      <c r="X42" s="59"/>
    </row>
    <row r="43" spans="1:24" ht="16.5" customHeight="1" thickBot="1" x14ac:dyDescent="0.45">
      <c r="A43" s="43"/>
      <c r="B43" s="43"/>
      <c r="C43" s="43"/>
      <c r="D43" s="43"/>
      <c r="E43" s="43"/>
      <c r="F43" s="43"/>
      <c r="H43" s="66"/>
      <c r="I43" s="61"/>
      <c r="J43" s="61"/>
      <c r="K43" s="61"/>
      <c r="L43" s="61"/>
      <c r="M43" s="62"/>
      <c r="N43" s="62"/>
      <c r="O43" s="63"/>
      <c r="P43" s="44"/>
      <c r="Q43" s="66"/>
      <c r="R43" s="61"/>
      <c r="S43" s="61"/>
      <c r="T43" s="61"/>
      <c r="U43" s="61"/>
      <c r="V43" s="62"/>
      <c r="W43" s="62"/>
      <c r="X43" s="63"/>
    </row>
    <row r="44" spans="1:24" ht="5.25" customHeight="1" thickBot="1" x14ac:dyDescent="0.45">
      <c r="A44" s="43"/>
      <c r="B44" s="43"/>
      <c r="C44" s="43"/>
      <c r="D44" s="43"/>
      <c r="E44" s="43"/>
      <c r="F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3.5" customHeight="1" x14ac:dyDescent="0.4">
      <c r="A45" s="43"/>
      <c r="B45" s="43"/>
      <c r="C45" s="43"/>
      <c r="D45" s="43"/>
      <c r="E45" s="43"/>
      <c r="F45" s="43"/>
      <c r="H45" s="64" t="s">
        <v>33</v>
      </c>
      <c r="I45" s="67" t="s">
        <v>28</v>
      </c>
      <c r="J45" s="68"/>
      <c r="K45" s="67"/>
      <c r="L45" s="68"/>
      <c r="M45" s="68"/>
      <c r="N45" s="68"/>
      <c r="O45" s="69"/>
      <c r="P45" s="44"/>
      <c r="Q45" s="70" t="s">
        <v>34</v>
      </c>
      <c r="R45" s="73" t="s">
        <v>28</v>
      </c>
      <c r="S45" s="73"/>
      <c r="T45" s="73"/>
      <c r="U45" s="73"/>
      <c r="V45" s="73"/>
      <c r="W45" s="73"/>
      <c r="X45" s="74"/>
    </row>
    <row r="46" spans="1:24" ht="15" customHeight="1" x14ac:dyDescent="0.4">
      <c r="A46" s="43"/>
      <c r="B46" s="43"/>
      <c r="C46" s="43"/>
      <c r="D46" s="43"/>
      <c r="E46" s="43"/>
      <c r="F46" s="43"/>
      <c r="H46" s="65"/>
      <c r="I46" s="45" t="s">
        <v>30</v>
      </c>
      <c r="J46" s="46" t="s">
        <v>35</v>
      </c>
      <c r="K46" s="75" t="s">
        <v>31</v>
      </c>
      <c r="L46" s="76"/>
      <c r="M46" s="76"/>
      <c r="N46" s="76"/>
      <c r="O46" s="77"/>
      <c r="P46" s="47"/>
      <c r="Q46" s="71"/>
      <c r="R46" s="45" t="s">
        <v>30</v>
      </c>
      <c r="S46" s="46" t="s">
        <v>36</v>
      </c>
      <c r="T46" s="58" t="s">
        <v>31</v>
      </c>
      <c r="U46" s="58"/>
      <c r="V46" s="58"/>
      <c r="W46" s="58"/>
      <c r="X46" s="59"/>
    </row>
    <row r="47" spans="1:24" ht="11.85" customHeight="1" x14ac:dyDescent="0.4">
      <c r="A47" s="43"/>
      <c r="B47" s="43"/>
      <c r="C47" s="43"/>
      <c r="D47" s="43"/>
      <c r="E47" s="43"/>
      <c r="F47" s="43"/>
      <c r="H47" s="65"/>
      <c r="I47" s="54"/>
      <c r="J47" s="78"/>
      <c r="K47" s="54"/>
      <c r="L47" s="55"/>
      <c r="M47" s="58" t="s">
        <v>32</v>
      </c>
      <c r="N47" s="58"/>
      <c r="O47" s="59"/>
      <c r="P47" s="44"/>
      <c r="Q47" s="71"/>
      <c r="R47" s="60"/>
      <c r="S47" s="60"/>
      <c r="T47" s="60"/>
      <c r="U47" s="60"/>
      <c r="V47" s="58" t="s">
        <v>32</v>
      </c>
      <c r="W47" s="58"/>
      <c r="X47" s="59"/>
    </row>
    <row r="48" spans="1:24" ht="15" customHeight="1" thickBot="1" x14ac:dyDescent="0.45">
      <c r="A48" s="43"/>
      <c r="B48" s="43"/>
      <c r="C48" s="43"/>
      <c r="D48" s="43"/>
      <c r="E48" s="43"/>
      <c r="F48" s="43"/>
      <c r="H48" s="66"/>
      <c r="I48" s="56"/>
      <c r="J48" s="79"/>
      <c r="K48" s="56"/>
      <c r="L48" s="57"/>
      <c r="M48" s="62"/>
      <c r="N48" s="62"/>
      <c r="O48" s="63"/>
      <c r="P48" s="44"/>
      <c r="Q48" s="72"/>
      <c r="R48" s="61"/>
      <c r="S48" s="61"/>
      <c r="T48" s="61"/>
      <c r="U48" s="61"/>
      <c r="V48" s="62"/>
      <c r="W48" s="62"/>
      <c r="X48" s="63"/>
    </row>
    <row r="49" spans="8:24" ht="5.0999999999999996" customHeight="1" x14ac:dyDescent="0.4"/>
    <row r="50" spans="8:24" ht="23.25" customHeight="1" x14ac:dyDescent="0.4">
      <c r="H50" s="48" t="s">
        <v>43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1"/>
      <c r="W50" s="52"/>
      <c r="X50" s="3" t="str">
        <f>'[1]管理者（要PW)'!F7</f>
        <v>人</v>
      </c>
    </row>
    <row r="51" spans="8:24" ht="23.85" customHeight="1" x14ac:dyDescent="0.4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</sheetData>
  <mergeCells count="207">
    <mergeCell ref="H1:M1"/>
    <mergeCell ref="S1:X1"/>
    <mergeCell ref="A2:F2"/>
    <mergeCell ref="H2:X2"/>
    <mergeCell ref="A3:F3"/>
    <mergeCell ref="H3:X3"/>
    <mergeCell ref="R9:T9"/>
    <mergeCell ref="U9:X9"/>
    <mergeCell ref="H10:K10"/>
    <mergeCell ref="L10:Q10"/>
    <mergeCell ref="R10:T10"/>
    <mergeCell ref="U10:X10"/>
    <mergeCell ref="C4:F4"/>
    <mergeCell ref="C6:E6"/>
    <mergeCell ref="L6:O6"/>
    <mergeCell ref="P6:R6"/>
    <mergeCell ref="S6:W6"/>
    <mergeCell ref="A8:F8"/>
    <mergeCell ref="H8:X8"/>
    <mergeCell ref="H13:K13"/>
    <mergeCell ref="L13:P13"/>
    <mergeCell ref="Q13:U13"/>
    <mergeCell ref="V13:X13"/>
    <mergeCell ref="H14:K14"/>
    <mergeCell ref="L14:P14"/>
    <mergeCell ref="Q14:U14"/>
    <mergeCell ref="V14:X14"/>
    <mergeCell ref="L11:P11"/>
    <mergeCell ref="Q11:U11"/>
    <mergeCell ref="H12:K12"/>
    <mergeCell ref="L12:P12"/>
    <mergeCell ref="Q12:U12"/>
    <mergeCell ref="V12:X12"/>
    <mergeCell ref="H15:K15"/>
    <mergeCell ref="L15:P15"/>
    <mergeCell ref="Q15:U15"/>
    <mergeCell ref="V15:X15"/>
    <mergeCell ref="E16:F16"/>
    <mergeCell ref="H16:K16"/>
    <mergeCell ref="L16:Q16"/>
    <mergeCell ref="R16:S16"/>
    <mergeCell ref="T16:U16"/>
    <mergeCell ref="V16:X16"/>
    <mergeCell ref="E18:F18"/>
    <mergeCell ref="H18:K18"/>
    <mergeCell ref="L18:Q18"/>
    <mergeCell ref="R18:S18"/>
    <mergeCell ref="T18:U18"/>
    <mergeCell ref="V18:X18"/>
    <mergeCell ref="E17:F17"/>
    <mergeCell ref="H17:K17"/>
    <mergeCell ref="L17:Q17"/>
    <mergeCell ref="R17:S17"/>
    <mergeCell ref="T17:U17"/>
    <mergeCell ref="V17:X17"/>
    <mergeCell ref="E20:F20"/>
    <mergeCell ref="H20:K20"/>
    <mergeCell ref="L20:Q20"/>
    <mergeCell ref="R20:S20"/>
    <mergeCell ref="T20:U20"/>
    <mergeCell ref="V20:X20"/>
    <mergeCell ref="E19:F19"/>
    <mergeCell ref="H19:K19"/>
    <mergeCell ref="L19:Q19"/>
    <mergeCell ref="R19:S19"/>
    <mergeCell ref="T19:U19"/>
    <mergeCell ref="V19:X19"/>
    <mergeCell ref="E22:F22"/>
    <mergeCell ref="H22:K22"/>
    <mergeCell ref="L22:Q22"/>
    <mergeCell ref="R22:S22"/>
    <mergeCell ref="T22:U22"/>
    <mergeCell ref="V22:X22"/>
    <mergeCell ref="E21:F21"/>
    <mergeCell ref="H21:K21"/>
    <mergeCell ref="L21:Q21"/>
    <mergeCell ref="R21:S21"/>
    <mergeCell ref="T21:U21"/>
    <mergeCell ref="V21:X21"/>
    <mergeCell ref="E24:F24"/>
    <mergeCell ref="H24:K24"/>
    <mergeCell ref="L24:Q24"/>
    <mergeCell ref="R24:S24"/>
    <mergeCell ref="T24:U24"/>
    <mergeCell ref="V24:X24"/>
    <mergeCell ref="E23:F23"/>
    <mergeCell ref="H23:K23"/>
    <mergeCell ref="L23:Q23"/>
    <mergeCell ref="R23:S23"/>
    <mergeCell ref="T23:U23"/>
    <mergeCell ref="V23:X23"/>
    <mergeCell ref="E26:F26"/>
    <mergeCell ref="H26:K26"/>
    <mergeCell ref="L26:Q26"/>
    <mergeCell ref="R26:S26"/>
    <mergeCell ref="T26:U26"/>
    <mergeCell ref="V26:X26"/>
    <mergeCell ref="E25:F25"/>
    <mergeCell ref="H25:K25"/>
    <mergeCell ref="L25:Q25"/>
    <mergeCell ref="R25:S25"/>
    <mergeCell ref="T25:U25"/>
    <mergeCell ref="V25:X25"/>
    <mergeCell ref="E28:F28"/>
    <mergeCell ref="H28:K28"/>
    <mergeCell ref="L28:Q28"/>
    <mergeCell ref="R28:S28"/>
    <mergeCell ref="T28:U28"/>
    <mergeCell ref="V28:X28"/>
    <mergeCell ref="E27:F27"/>
    <mergeCell ref="H27:K27"/>
    <mergeCell ref="L27:Q27"/>
    <mergeCell ref="R27:S27"/>
    <mergeCell ref="T27:U27"/>
    <mergeCell ref="V27:X27"/>
    <mergeCell ref="E30:F30"/>
    <mergeCell ref="H30:K30"/>
    <mergeCell ref="L30:Q30"/>
    <mergeCell ref="R30:S30"/>
    <mergeCell ref="T30:U30"/>
    <mergeCell ref="V30:X30"/>
    <mergeCell ref="E29:F29"/>
    <mergeCell ref="H29:K29"/>
    <mergeCell ref="L29:Q29"/>
    <mergeCell ref="R29:S29"/>
    <mergeCell ref="T29:U29"/>
    <mergeCell ref="V29:X29"/>
    <mergeCell ref="E32:F32"/>
    <mergeCell ref="H32:K32"/>
    <mergeCell ref="L32:Q32"/>
    <mergeCell ref="R32:S32"/>
    <mergeCell ref="T32:U32"/>
    <mergeCell ref="V32:X32"/>
    <mergeCell ref="E31:F31"/>
    <mergeCell ref="H31:K31"/>
    <mergeCell ref="L31:Q31"/>
    <mergeCell ref="R31:S31"/>
    <mergeCell ref="T31:U31"/>
    <mergeCell ref="V31:X31"/>
    <mergeCell ref="E35:F35"/>
    <mergeCell ref="H35:K35"/>
    <mergeCell ref="L35:Q35"/>
    <mergeCell ref="R35:S35"/>
    <mergeCell ref="T35:U35"/>
    <mergeCell ref="V35:X35"/>
    <mergeCell ref="H33:K33"/>
    <mergeCell ref="L33:Q33"/>
    <mergeCell ref="R33:S33"/>
    <mergeCell ref="T33:U33"/>
    <mergeCell ref="V33:X33"/>
    <mergeCell ref="H34:K34"/>
    <mergeCell ref="L34:Q34"/>
    <mergeCell ref="R34:S34"/>
    <mergeCell ref="T34:U34"/>
    <mergeCell ref="V34:X34"/>
    <mergeCell ref="B37:F37"/>
    <mergeCell ref="H37:K37"/>
    <mergeCell ref="L37:R37"/>
    <mergeCell ref="S37:X37"/>
    <mergeCell ref="B38:F38"/>
    <mergeCell ref="H38:K38"/>
    <mergeCell ref="L38:X38"/>
    <mergeCell ref="E36:F36"/>
    <mergeCell ref="H36:K36"/>
    <mergeCell ref="L36:Q36"/>
    <mergeCell ref="R36:S36"/>
    <mergeCell ref="T36:U36"/>
    <mergeCell ref="V36:X36"/>
    <mergeCell ref="I42:J43"/>
    <mergeCell ref="K42:L43"/>
    <mergeCell ref="M42:O42"/>
    <mergeCell ref="R42:S43"/>
    <mergeCell ref="T42:U43"/>
    <mergeCell ref="V42:X42"/>
    <mergeCell ref="M43:O43"/>
    <mergeCell ref="V43:X43"/>
    <mergeCell ref="H40:H43"/>
    <mergeCell ref="I40:J40"/>
    <mergeCell ref="K40:O40"/>
    <mergeCell ref="Q40:Q43"/>
    <mergeCell ref="R40:S40"/>
    <mergeCell ref="T40:X40"/>
    <mergeCell ref="I41:J41"/>
    <mergeCell ref="K41:O41"/>
    <mergeCell ref="R41:S41"/>
    <mergeCell ref="T41:X41"/>
    <mergeCell ref="H50:T50"/>
    <mergeCell ref="U50:W50"/>
    <mergeCell ref="H51:U51"/>
    <mergeCell ref="K47:L48"/>
    <mergeCell ref="M47:O47"/>
    <mergeCell ref="R47:R48"/>
    <mergeCell ref="S47:S48"/>
    <mergeCell ref="T47:U48"/>
    <mergeCell ref="V47:X47"/>
    <mergeCell ref="M48:O48"/>
    <mergeCell ref="V48:X48"/>
    <mergeCell ref="H45:H48"/>
    <mergeCell ref="I45:J45"/>
    <mergeCell ref="K45:O45"/>
    <mergeCell ref="Q45:Q48"/>
    <mergeCell ref="R45:S45"/>
    <mergeCell ref="T45:X45"/>
    <mergeCell ref="K46:O46"/>
    <mergeCell ref="T46:X46"/>
    <mergeCell ref="I47:I48"/>
    <mergeCell ref="J47:J48"/>
  </mergeCells>
  <phoneticPr fontId="3"/>
  <conditionalFormatting sqref="R10 A40:G43 L38:IU38 S37 A45:G48 P45 Y45:IU48 A2:G3 Z17:IU17 A51:G51 V51:IU51 X50:IU50 X6:IU6 P6:S6 P47:P48 U9:U10 Y9:IU11 Y18:IU37 Y1:IU4 N1:S1 A52:XFD65538 A50:I50 A39:XFD39 A5:XFD5 A44:XFD44 A49:XFD49 A1:H1 A7:XFD8 A6:L6 A9:R9 A4:R4 A10:H38 L10:L37 R16:R36 T16:T36 V17:X36 V12:IU16">
    <cfRule type="cellIs" dxfId="11" priority="12" stopIfTrue="1" operator="equal">
      <formula>0</formula>
    </cfRule>
  </conditionalFormatting>
  <conditionalFormatting sqref="P40:P43 Y40:IU43">
    <cfRule type="cellIs" dxfId="10" priority="11" stopIfTrue="1" operator="equal">
      <formula>0</formula>
    </cfRule>
  </conditionalFormatting>
  <conditionalFormatting sqref="R40:R41">
    <cfRule type="cellIs" dxfId="9" priority="9" stopIfTrue="1" operator="equal">
      <formula>0</formula>
    </cfRule>
  </conditionalFormatting>
  <conditionalFormatting sqref="Q40:Q41">
    <cfRule type="cellIs" dxfId="8" priority="10" stopIfTrue="1" operator="equal">
      <formula>0</formula>
    </cfRule>
  </conditionalFormatting>
  <conditionalFormatting sqref="I40:I41">
    <cfRule type="cellIs" dxfId="7" priority="7" stopIfTrue="1" operator="equal">
      <formula>0</formula>
    </cfRule>
  </conditionalFormatting>
  <conditionalFormatting sqref="H40:H41">
    <cfRule type="cellIs" dxfId="6" priority="8" stopIfTrue="1" operator="equal">
      <formula>0</formula>
    </cfRule>
  </conditionalFormatting>
  <conditionalFormatting sqref="R45:R46">
    <cfRule type="cellIs" dxfId="5" priority="5" stopIfTrue="1" operator="equal">
      <formula>0</formula>
    </cfRule>
  </conditionalFormatting>
  <conditionalFormatting sqref="Q45:Q46">
    <cfRule type="cellIs" dxfId="4" priority="6" stopIfTrue="1" operator="equal">
      <formula>0</formula>
    </cfRule>
  </conditionalFormatting>
  <conditionalFormatting sqref="I45:I46">
    <cfRule type="cellIs" dxfId="3" priority="3" stopIfTrue="1" operator="equal">
      <formula>0</formula>
    </cfRule>
  </conditionalFormatting>
  <conditionalFormatting sqref="H45:H46">
    <cfRule type="cellIs" dxfId="2" priority="4" stopIfTrue="1" operator="equal">
      <formula>0</formula>
    </cfRule>
  </conditionalFormatting>
  <conditionalFormatting sqref="H40:X48">
    <cfRule type="cellIs" dxfId="1" priority="2" stopIfTrue="1" operator="equal">
      <formula>0</formula>
    </cfRule>
  </conditionalFormatting>
  <conditionalFormatting sqref="Q12:U15">
    <cfRule type="cellIs" dxfId="0" priority="1" stopIfTrue="1" operator="equal">
      <formula>0</formula>
    </cfRule>
  </conditionalFormatting>
  <pageMargins left="0.71759259259259256" right="0.59055118110236227" top="0.56712962962962965" bottom="0.42824074074074076" header="0.31496062992125984" footer="0.31496062992125984"/>
  <pageSetup paperSize="9" scale="90" orientation="portrait" r:id="rId1"/>
  <headerFooter>
    <oddFooter>&amp;C&amp;"ＭＳ ゴシック,標準"－ 15 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Sheet1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t07</cp:lastModifiedBy>
  <cp:lastPrinted>2021-04-27T02:30:21Z</cp:lastPrinted>
  <dcterms:created xsi:type="dcterms:W3CDTF">2021-04-23T02:36:19Z</dcterms:created>
  <dcterms:modified xsi:type="dcterms:W3CDTF">2022-04-26T23:46:50Z</dcterms:modified>
</cp:coreProperties>
</file>